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<sst xmlns="http://schemas.openxmlformats.org/spreadsheetml/2006/main" count="160" uniqueCount="102">
  <si>
    <t>宝山区第五批（2023年）非本市户籍共有产权保障住房摇号申请户名单公告(普通组）</t>
  </si>
  <si>
    <t xml:space="preserve">    本区第五批（2023年）非本市户籍共有30户申请家庭经审核符合共有产权保障住房申请条件。其中，根据《上海市共有产权保障房申请、供应实施细则》(沪房规范[2019]22号)第三十一条规定，住房保障实施机构在组织选房排序时，烈士遗属和见义勇为人员应当排列在其他申请人之前。根据审核，符合优先供应对象的申请家庭共有0户，其余30户为普通组。现公告普通组名单如下:
</t>
  </si>
  <si>
    <t xml:space="preserve">   公告单位:  宝山区住房保障事务中心(盖章）</t>
  </si>
  <si>
    <t>日期：2023年6月25日</t>
  </si>
  <si>
    <t>受理批次</t>
  </si>
  <si>
    <t>受理编号</t>
  </si>
  <si>
    <t>申请人代表</t>
  </si>
  <si>
    <t>身份证</t>
  </si>
  <si>
    <t>准购户型</t>
  </si>
  <si>
    <t>第五批（2023年）</t>
  </si>
  <si>
    <t>202313110070000488</t>
  </si>
  <si>
    <t>陆帅虎</t>
  </si>
  <si>
    <t>340321199108127650</t>
  </si>
  <si>
    <t>三居室</t>
  </si>
  <si>
    <t>202313110120000558</t>
  </si>
  <si>
    <t>陈美玲</t>
  </si>
  <si>
    <t>352230198508261242</t>
  </si>
  <si>
    <t>二居室</t>
  </si>
  <si>
    <t>202313110180000728</t>
  </si>
  <si>
    <t>王永喜</t>
  </si>
  <si>
    <t>321183198502104132</t>
  </si>
  <si>
    <t>202313110030000814</t>
  </si>
  <si>
    <t>华明贤</t>
  </si>
  <si>
    <t>412724199008282136</t>
  </si>
  <si>
    <t>202313110160000861</t>
  </si>
  <si>
    <t>董琴</t>
  </si>
  <si>
    <t>350724198911034021</t>
  </si>
  <si>
    <t>202313110180000879</t>
  </si>
  <si>
    <t>张修瑶</t>
  </si>
  <si>
    <t>210521198601280082</t>
  </si>
  <si>
    <t>202313110120001187</t>
  </si>
  <si>
    <t>王套</t>
  </si>
  <si>
    <t>411503199202162337</t>
  </si>
  <si>
    <t>202313110170001220</t>
  </si>
  <si>
    <t>王彩</t>
  </si>
  <si>
    <t>412328198211276021</t>
  </si>
  <si>
    <t>202313110060001278</t>
  </si>
  <si>
    <t>姚淑情</t>
  </si>
  <si>
    <t>342225198803254923</t>
  </si>
  <si>
    <t>202313110160001334</t>
  </si>
  <si>
    <t>谢小丽</t>
  </si>
  <si>
    <t>411123199109035521</t>
  </si>
  <si>
    <t>202313110140001353</t>
  </si>
  <si>
    <t>郑红桂</t>
  </si>
  <si>
    <t>342501198303144627</t>
  </si>
  <si>
    <t>202313110060001797</t>
  </si>
  <si>
    <t>陈青华</t>
  </si>
  <si>
    <t>421125198912235223</t>
  </si>
  <si>
    <t>202313110120001886</t>
  </si>
  <si>
    <t>马接男</t>
  </si>
  <si>
    <t>321002197703260926</t>
  </si>
  <si>
    <t>202313110180002072</t>
  </si>
  <si>
    <t>刘昕</t>
  </si>
  <si>
    <t>34122619781015004X</t>
  </si>
  <si>
    <t>202313110100002294</t>
  </si>
  <si>
    <t>刘岭岭</t>
  </si>
  <si>
    <t>342201199005066761</t>
  </si>
  <si>
    <t>202313110180002360</t>
  </si>
  <si>
    <t>马美玲</t>
  </si>
  <si>
    <t>142230199408264724</t>
  </si>
  <si>
    <t>202313110030002396</t>
  </si>
  <si>
    <t>郁二龙</t>
  </si>
  <si>
    <t>411024199005298512</t>
  </si>
  <si>
    <t>202313110160003460</t>
  </si>
  <si>
    <t>徐伟</t>
  </si>
  <si>
    <t>321002198410275520</t>
  </si>
  <si>
    <t>202313110180002986</t>
  </si>
  <si>
    <t>王对美</t>
  </si>
  <si>
    <t>34030419840803042X</t>
  </si>
  <si>
    <t>202313110070003205</t>
  </si>
  <si>
    <t>艾永军</t>
  </si>
  <si>
    <t>340222198707231317</t>
  </si>
  <si>
    <t>202313110070003226</t>
  </si>
  <si>
    <t>李思若</t>
  </si>
  <si>
    <t>341623198911278023</t>
  </si>
  <si>
    <t>202313110070003251</t>
  </si>
  <si>
    <t>陆娟</t>
  </si>
  <si>
    <t>321283198311276623</t>
  </si>
  <si>
    <t>202313110140003400</t>
  </si>
  <si>
    <t>周恩妹</t>
  </si>
  <si>
    <t>342224198502190042</t>
  </si>
  <si>
    <t>202313110180003407</t>
  </si>
  <si>
    <t>王丹</t>
  </si>
  <si>
    <t>220724198507130020</t>
  </si>
  <si>
    <t>202313110170003608</t>
  </si>
  <si>
    <t>帅盐桥</t>
  </si>
  <si>
    <t>320811199002285088</t>
  </si>
  <si>
    <t>202313110140003779</t>
  </si>
  <si>
    <t>庄玲彬</t>
  </si>
  <si>
    <t>352201197905100147</t>
  </si>
  <si>
    <t>202313110120004066</t>
  </si>
  <si>
    <t>赖平凤</t>
  </si>
  <si>
    <t>441481198107262000</t>
  </si>
  <si>
    <t>202313110130004095</t>
  </si>
  <si>
    <t>马士文</t>
  </si>
  <si>
    <t>21091119751221001X</t>
  </si>
  <si>
    <t>202313110100004395</t>
  </si>
  <si>
    <t>陈洁</t>
  </si>
  <si>
    <t>411528198707252920</t>
  </si>
  <si>
    <t>202313110030004559</t>
  </si>
  <si>
    <t>宋迎</t>
  </si>
  <si>
    <t>411326198304230715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</si>
</sst>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double">
        <color auto="true"/>
      </left>
      <right style="thin">
        <color auto="true"/>
      </right>
      <top style="double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double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 style="thin">
        <color auto="true"/>
      </top>
      <bottom style="double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double">
        <color auto="true"/>
      </bottom>
      <diagonal/>
    </border>
    <border>
      <left style="thin">
        <color auto="true"/>
      </left>
      <right style="double">
        <color auto="true"/>
      </right>
      <top style="double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double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8" fillId="14" borderId="1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33" borderId="0" applyNumberFormat="false" applyBorder="false" applyAlignment="false" applyProtection="false">
      <alignment vertical="center"/>
    </xf>
    <xf numFmtId="0" fontId="24" fillId="27" borderId="14" applyNumberFormat="false" applyAlignment="false" applyProtection="false">
      <alignment vertical="center"/>
    </xf>
    <xf numFmtId="0" fontId="26" fillId="14" borderId="17" applyNumberFormat="false" applyAlignment="false" applyProtection="false">
      <alignment vertical="center"/>
    </xf>
    <xf numFmtId="0" fontId="25" fillId="29" borderId="16" applyNumberFormat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9" borderId="10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>
      <alignment horizontal="center" vertical="center"/>
    </xf>
    <xf numFmtId="0" fontId="0" fillId="2" borderId="7" xfId="0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49" fontId="7" fillId="0" borderId="8" xfId="0" applyNumberFormat="true" applyFont="true" applyFill="true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49" fontId="7" fillId="0" borderId="9" xfId="0" applyNumberFormat="true" applyFont="true" applyFill="true" applyBorder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914400</xdr:colOff>
          <xdr:row>7</xdr:row>
          <xdr:rowOff>19050</xdr:rowOff>
        </xdr:to>
        <xdr:sp>
          <xdr:nvSpPr>
            <xdr:cNvPr id="1028" name="Control 4" hidden="true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905250" y="29241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workbookViewId="0">
      <selection activeCell="H4" sqref="H4"/>
    </sheetView>
  </sheetViews>
  <sheetFormatPr defaultColWidth="9" defaultRowHeight="15.75" outlineLevelCol="5"/>
  <cols>
    <col min="1" max="1" width="24.75" style="1" customWidth="true"/>
    <col min="2" max="2" width="26.5" style="2" customWidth="true"/>
    <col min="3" max="3" width="21.75" style="2" customWidth="true"/>
    <col min="4" max="4" width="27.125" style="2" hidden="true" customWidth="true"/>
    <col min="5" max="5" width="27.125" style="2" customWidth="true"/>
    <col min="6" max="6" width="21.625" style="2" customWidth="true"/>
    <col min="7" max="7" width="30.25" style="2" customWidth="true"/>
    <col min="8" max="16384" width="9" style="2"/>
  </cols>
  <sheetData>
    <row r="1" ht="22.5" spans="1:6">
      <c r="A1" s="3" t="s">
        <v>0</v>
      </c>
      <c r="B1" s="4"/>
      <c r="C1" s="4"/>
      <c r="D1" s="4"/>
      <c r="E1" s="4"/>
      <c r="F1" s="4"/>
    </row>
    <row r="2" spans="1:6">
      <c r="A2" s="5"/>
      <c r="B2" s="6"/>
      <c r="C2" s="6"/>
      <c r="D2" s="6"/>
      <c r="E2" s="6"/>
      <c r="F2" s="6"/>
    </row>
    <row r="3" ht="144" customHeight="true" spans="1:6">
      <c r="A3" s="7" t="s">
        <v>1</v>
      </c>
      <c r="B3" s="8"/>
      <c r="C3" s="8"/>
      <c r="D3" s="8"/>
      <c r="E3" s="8"/>
      <c r="F3" s="8"/>
    </row>
    <row r="4" spans="1:6">
      <c r="A4" s="8" t="s">
        <v>2</v>
      </c>
      <c r="B4" s="8"/>
      <c r="C4" s="8"/>
      <c r="D4" s="8" t="s">
        <v>3</v>
      </c>
      <c r="E4" s="8"/>
      <c r="F4" s="8"/>
    </row>
    <row r="5" spans="1:6">
      <c r="A5" s="9"/>
      <c r="B5" s="8"/>
      <c r="C5" s="8"/>
      <c r="D5" s="8"/>
      <c r="E5" s="8"/>
      <c r="F5" s="8"/>
    </row>
    <row r="6" ht="16.5" spans="1:6">
      <c r="A6" s="9"/>
      <c r="B6" s="8"/>
      <c r="C6" s="8"/>
      <c r="D6" s="8"/>
      <c r="E6" s="8"/>
      <c r="F6" s="8"/>
    </row>
    <row r="7" ht="16.5" spans="1:6">
      <c r="A7" s="10" t="s">
        <v>4</v>
      </c>
      <c r="B7" s="11" t="s">
        <v>5</v>
      </c>
      <c r="C7" s="11" t="s">
        <v>6</v>
      </c>
      <c r="D7" s="12" t="s">
        <v>7</v>
      </c>
      <c r="E7" s="12" t="s">
        <v>7</v>
      </c>
      <c r="F7" s="17" t="s">
        <v>8</v>
      </c>
    </row>
    <row r="8" spans="1:6">
      <c r="A8" s="13" t="s">
        <v>9</v>
      </c>
      <c r="B8" s="14" t="s">
        <v>10</v>
      </c>
      <c r="C8" s="14" t="s">
        <v>11</v>
      </c>
      <c r="D8" s="14" t="s">
        <v>12</v>
      </c>
      <c r="E8" s="18" t="str">
        <f>REPLACE(D8,7,8,"********")</f>
        <v>340321********7650</v>
      </c>
      <c r="F8" s="19" t="s">
        <v>13</v>
      </c>
    </row>
    <row r="9" spans="1:6">
      <c r="A9" s="13" t="s">
        <v>9</v>
      </c>
      <c r="B9" s="14" t="s">
        <v>14</v>
      </c>
      <c r="C9" s="14" t="s">
        <v>15</v>
      </c>
      <c r="D9" s="14" t="s">
        <v>16</v>
      </c>
      <c r="E9" s="18" t="str">
        <f t="shared" ref="E9:E26" si="0">REPLACE(D9,7,8,"********")</f>
        <v>352230********1242</v>
      </c>
      <c r="F9" s="19" t="s">
        <v>17</v>
      </c>
    </row>
    <row r="10" spans="1:6">
      <c r="A10" s="13" t="s">
        <v>9</v>
      </c>
      <c r="B10" s="14" t="s">
        <v>18</v>
      </c>
      <c r="C10" s="14" t="s">
        <v>19</v>
      </c>
      <c r="D10" s="14" t="s">
        <v>20</v>
      </c>
      <c r="E10" s="18" t="str">
        <f t="shared" si="0"/>
        <v>321183********4132</v>
      </c>
      <c r="F10" s="19" t="s">
        <v>13</v>
      </c>
    </row>
    <row r="11" spans="1:6">
      <c r="A11" s="13" t="s">
        <v>9</v>
      </c>
      <c r="B11" s="14" t="s">
        <v>21</v>
      </c>
      <c r="C11" s="14" t="s">
        <v>22</v>
      </c>
      <c r="D11" s="14" t="s">
        <v>23</v>
      </c>
      <c r="E11" s="18" t="str">
        <f t="shared" si="0"/>
        <v>412724********2136</v>
      </c>
      <c r="F11" s="19" t="s">
        <v>17</v>
      </c>
    </row>
    <row r="12" spans="1:6">
      <c r="A12" s="13" t="s">
        <v>9</v>
      </c>
      <c r="B12" s="14" t="s">
        <v>24</v>
      </c>
      <c r="C12" s="14" t="s">
        <v>25</v>
      </c>
      <c r="D12" s="14" t="s">
        <v>26</v>
      </c>
      <c r="E12" s="18" t="str">
        <f t="shared" si="0"/>
        <v>350724********4021</v>
      </c>
      <c r="F12" s="19" t="s">
        <v>13</v>
      </c>
    </row>
    <row r="13" spans="1:6">
      <c r="A13" s="13" t="s">
        <v>9</v>
      </c>
      <c r="B13" s="14" t="s">
        <v>27</v>
      </c>
      <c r="C13" s="14" t="s">
        <v>28</v>
      </c>
      <c r="D13" s="14" t="s">
        <v>29</v>
      </c>
      <c r="E13" s="18" t="str">
        <f t="shared" si="0"/>
        <v>210521********0082</v>
      </c>
      <c r="F13" s="19" t="s">
        <v>17</v>
      </c>
    </row>
    <row r="14" spans="1:6">
      <c r="A14" s="13" t="s">
        <v>9</v>
      </c>
      <c r="B14" s="14" t="s">
        <v>30</v>
      </c>
      <c r="C14" s="14" t="s">
        <v>31</v>
      </c>
      <c r="D14" s="14" t="s">
        <v>32</v>
      </c>
      <c r="E14" s="18" t="str">
        <f t="shared" si="0"/>
        <v>411503********2337</v>
      </c>
      <c r="F14" s="19" t="s">
        <v>13</v>
      </c>
    </row>
    <row r="15" spans="1:6">
      <c r="A15" s="13" t="s">
        <v>9</v>
      </c>
      <c r="B15" s="14" t="s">
        <v>33</v>
      </c>
      <c r="C15" s="14" t="s">
        <v>34</v>
      </c>
      <c r="D15" s="14" t="s">
        <v>35</v>
      </c>
      <c r="E15" s="18" t="str">
        <f t="shared" si="0"/>
        <v>412328********6021</v>
      </c>
      <c r="F15" s="19" t="s">
        <v>17</v>
      </c>
    </row>
    <row r="16" spans="1:6">
      <c r="A16" s="13" t="s">
        <v>9</v>
      </c>
      <c r="B16" s="14" t="s">
        <v>36</v>
      </c>
      <c r="C16" s="14" t="s">
        <v>37</v>
      </c>
      <c r="D16" s="14" t="s">
        <v>38</v>
      </c>
      <c r="E16" s="18" t="str">
        <f t="shared" si="0"/>
        <v>342225********4923</v>
      </c>
      <c r="F16" s="19" t="s">
        <v>17</v>
      </c>
    </row>
    <row r="17" spans="1:6">
      <c r="A17" s="13" t="s">
        <v>9</v>
      </c>
      <c r="B17" s="14" t="s">
        <v>39</v>
      </c>
      <c r="C17" s="14" t="s">
        <v>40</v>
      </c>
      <c r="D17" s="14" t="s">
        <v>41</v>
      </c>
      <c r="E17" s="18" t="str">
        <f t="shared" si="0"/>
        <v>411123********5521</v>
      </c>
      <c r="F17" s="19" t="s">
        <v>13</v>
      </c>
    </row>
    <row r="18" spans="1:6">
      <c r="A18" s="13" t="s">
        <v>9</v>
      </c>
      <c r="B18" s="14" t="s">
        <v>42</v>
      </c>
      <c r="C18" s="14" t="s">
        <v>43</v>
      </c>
      <c r="D18" s="14" t="s">
        <v>44</v>
      </c>
      <c r="E18" s="18" t="str">
        <f t="shared" si="0"/>
        <v>342501********4627</v>
      </c>
      <c r="F18" s="19" t="s">
        <v>13</v>
      </c>
    </row>
    <row r="19" spans="1:6">
      <c r="A19" s="13" t="s">
        <v>9</v>
      </c>
      <c r="B19" s="14" t="s">
        <v>45</v>
      </c>
      <c r="C19" s="14" t="s">
        <v>46</v>
      </c>
      <c r="D19" s="14" t="s">
        <v>47</v>
      </c>
      <c r="E19" s="18" t="str">
        <f t="shared" si="0"/>
        <v>421125********5223</v>
      </c>
      <c r="F19" s="19" t="s">
        <v>17</v>
      </c>
    </row>
    <row r="20" spans="1:6">
      <c r="A20" s="13" t="s">
        <v>9</v>
      </c>
      <c r="B20" s="14" t="s">
        <v>48</v>
      </c>
      <c r="C20" s="14" t="s">
        <v>49</v>
      </c>
      <c r="D20" s="14" t="s">
        <v>50</v>
      </c>
      <c r="E20" s="18" t="str">
        <f t="shared" si="0"/>
        <v>321002********0926</v>
      </c>
      <c r="F20" s="19" t="s">
        <v>17</v>
      </c>
    </row>
    <row r="21" spans="1:6">
      <c r="A21" s="13" t="s">
        <v>9</v>
      </c>
      <c r="B21" s="14" t="s">
        <v>51</v>
      </c>
      <c r="C21" s="14" t="s">
        <v>52</v>
      </c>
      <c r="D21" s="14" t="s">
        <v>53</v>
      </c>
      <c r="E21" s="18" t="str">
        <f t="shared" si="0"/>
        <v>341226********004X</v>
      </c>
      <c r="F21" s="19" t="s">
        <v>17</v>
      </c>
    </row>
    <row r="22" spans="1:6">
      <c r="A22" s="13" t="s">
        <v>9</v>
      </c>
      <c r="B22" s="14" t="s">
        <v>54</v>
      </c>
      <c r="C22" s="14" t="s">
        <v>55</v>
      </c>
      <c r="D22" s="14" t="s">
        <v>56</v>
      </c>
      <c r="E22" s="18" t="str">
        <f t="shared" si="0"/>
        <v>342201********6761</v>
      </c>
      <c r="F22" s="19" t="s">
        <v>17</v>
      </c>
    </row>
    <row r="23" spans="1:6">
      <c r="A23" s="13" t="s">
        <v>9</v>
      </c>
      <c r="B23" s="14" t="s">
        <v>57</v>
      </c>
      <c r="C23" s="14" t="s">
        <v>58</v>
      </c>
      <c r="D23" s="14" t="s">
        <v>59</v>
      </c>
      <c r="E23" s="18" t="str">
        <f t="shared" si="0"/>
        <v>142230********4724</v>
      </c>
      <c r="F23" s="19" t="s">
        <v>17</v>
      </c>
    </row>
    <row r="24" spans="1:6">
      <c r="A24" s="13" t="s">
        <v>9</v>
      </c>
      <c r="B24" s="14" t="s">
        <v>60</v>
      </c>
      <c r="C24" s="14" t="s">
        <v>61</v>
      </c>
      <c r="D24" s="14" t="s">
        <v>62</v>
      </c>
      <c r="E24" s="18" t="str">
        <f t="shared" si="0"/>
        <v>411024********8512</v>
      </c>
      <c r="F24" s="19" t="s">
        <v>17</v>
      </c>
    </row>
    <row r="25" spans="1:6">
      <c r="A25" s="13" t="s">
        <v>9</v>
      </c>
      <c r="B25" s="14" t="s">
        <v>63</v>
      </c>
      <c r="C25" s="14" t="s">
        <v>64</v>
      </c>
      <c r="D25" s="14" t="s">
        <v>65</v>
      </c>
      <c r="E25" s="18" t="str">
        <f t="shared" si="0"/>
        <v>321002********5520</v>
      </c>
      <c r="F25" s="19" t="s">
        <v>17</v>
      </c>
    </row>
    <row r="26" spans="1:6">
      <c r="A26" s="13" t="s">
        <v>9</v>
      </c>
      <c r="B26" s="14" t="s">
        <v>66</v>
      </c>
      <c r="C26" s="14" t="s">
        <v>67</v>
      </c>
      <c r="D26" s="14" t="s">
        <v>68</v>
      </c>
      <c r="E26" s="18" t="str">
        <f t="shared" si="0"/>
        <v>340304********042X</v>
      </c>
      <c r="F26" s="19" t="s">
        <v>17</v>
      </c>
    </row>
    <row r="27" spans="1:6">
      <c r="A27" s="13" t="s">
        <v>9</v>
      </c>
      <c r="B27" s="14" t="s">
        <v>69</v>
      </c>
      <c r="C27" s="14" t="s">
        <v>70</v>
      </c>
      <c r="D27" s="14" t="s">
        <v>71</v>
      </c>
      <c r="E27" s="18" t="str">
        <f t="shared" ref="E27:E37" si="1">REPLACE(D27,7,8,"********")</f>
        <v>340222********1317</v>
      </c>
      <c r="F27" s="19" t="s">
        <v>13</v>
      </c>
    </row>
    <row r="28" spans="1:6">
      <c r="A28" s="13" t="s">
        <v>9</v>
      </c>
      <c r="B28" s="14" t="s">
        <v>72</v>
      </c>
      <c r="C28" s="14" t="s">
        <v>73</v>
      </c>
      <c r="D28" s="14" t="s">
        <v>74</v>
      </c>
      <c r="E28" s="18" t="str">
        <f t="shared" si="1"/>
        <v>341623********8023</v>
      </c>
      <c r="F28" s="19" t="s">
        <v>13</v>
      </c>
    </row>
    <row r="29" spans="1:6">
      <c r="A29" s="13" t="s">
        <v>9</v>
      </c>
      <c r="B29" s="14" t="s">
        <v>75</v>
      </c>
      <c r="C29" s="14" t="s">
        <v>76</v>
      </c>
      <c r="D29" s="14" t="s">
        <v>77</v>
      </c>
      <c r="E29" s="18" t="str">
        <f t="shared" si="1"/>
        <v>321283********6623</v>
      </c>
      <c r="F29" s="19" t="s">
        <v>17</v>
      </c>
    </row>
    <row r="30" spans="1:6">
      <c r="A30" s="13" t="s">
        <v>9</v>
      </c>
      <c r="B30" s="14" t="s">
        <v>78</v>
      </c>
      <c r="C30" s="14" t="s">
        <v>79</v>
      </c>
      <c r="D30" s="14" t="s">
        <v>80</v>
      </c>
      <c r="E30" s="18" t="str">
        <f t="shared" si="1"/>
        <v>342224********0042</v>
      </c>
      <c r="F30" s="19" t="s">
        <v>13</v>
      </c>
    </row>
    <row r="31" spans="1:6">
      <c r="A31" s="13" t="s">
        <v>9</v>
      </c>
      <c r="B31" s="14" t="s">
        <v>81</v>
      </c>
      <c r="C31" s="14" t="s">
        <v>82</v>
      </c>
      <c r="D31" s="14" t="s">
        <v>83</v>
      </c>
      <c r="E31" s="18" t="str">
        <f t="shared" si="1"/>
        <v>220724********0020</v>
      </c>
      <c r="F31" s="19" t="s">
        <v>17</v>
      </c>
    </row>
    <row r="32" spans="1:6">
      <c r="A32" s="13" t="s">
        <v>9</v>
      </c>
      <c r="B32" s="14" t="s">
        <v>84</v>
      </c>
      <c r="C32" s="14" t="s">
        <v>85</v>
      </c>
      <c r="D32" s="14" t="s">
        <v>86</v>
      </c>
      <c r="E32" s="18" t="str">
        <f t="shared" si="1"/>
        <v>320811********5088</v>
      </c>
      <c r="F32" s="19" t="s">
        <v>13</v>
      </c>
    </row>
    <row r="33" spans="1:6">
      <c r="A33" s="13" t="s">
        <v>9</v>
      </c>
      <c r="B33" s="14" t="s">
        <v>87</v>
      </c>
      <c r="C33" s="14" t="s">
        <v>88</v>
      </c>
      <c r="D33" s="14" t="s">
        <v>89</v>
      </c>
      <c r="E33" s="18" t="str">
        <f t="shared" si="1"/>
        <v>352201********0147</v>
      </c>
      <c r="F33" s="19" t="s">
        <v>13</v>
      </c>
    </row>
    <row r="34" spans="1:6">
      <c r="A34" s="13" t="s">
        <v>9</v>
      </c>
      <c r="B34" s="14" t="s">
        <v>90</v>
      </c>
      <c r="C34" s="14" t="s">
        <v>91</v>
      </c>
      <c r="D34" s="14" t="s">
        <v>92</v>
      </c>
      <c r="E34" s="18" t="str">
        <f t="shared" si="1"/>
        <v>441481********2000</v>
      </c>
      <c r="F34" s="19" t="s">
        <v>17</v>
      </c>
    </row>
    <row r="35" spans="1:6">
      <c r="A35" s="13" t="s">
        <v>9</v>
      </c>
      <c r="B35" s="14" t="s">
        <v>93</v>
      </c>
      <c r="C35" s="14" t="s">
        <v>94</v>
      </c>
      <c r="D35" s="14" t="s">
        <v>95</v>
      </c>
      <c r="E35" s="18" t="str">
        <f t="shared" si="1"/>
        <v>210911********001X</v>
      </c>
      <c r="F35" s="19" t="s">
        <v>17</v>
      </c>
    </row>
    <row r="36" spans="1:6">
      <c r="A36" s="13" t="s">
        <v>9</v>
      </c>
      <c r="B36" s="14" t="s">
        <v>96</v>
      </c>
      <c r="C36" s="14" t="s">
        <v>97</v>
      </c>
      <c r="D36" s="14" t="s">
        <v>98</v>
      </c>
      <c r="E36" s="18" t="str">
        <f t="shared" si="1"/>
        <v>411528********2920</v>
      </c>
      <c r="F36" s="19" t="s">
        <v>13</v>
      </c>
    </row>
    <row r="37" ht="16.5" spans="1:6">
      <c r="A37" s="15" t="s">
        <v>9</v>
      </c>
      <c r="B37" s="16" t="s">
        <v>99</v>
      </c>
      <c r="C37" s="16" t="s">
        <v>100</v>
      </c>
      <c r="D37" s="16" t="s">
        <v>101</v>
      </c>
      <c r="E37" s="20" t="str">
        <f t="shared" si="1"/>
        <v>411326********0715</v>
      </c>
      <c r="F37" s="21" t="s">
        <v>17</v>
      </c>
    </row>
    <row r="38" ht="16.5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</sheetData>
  <mergeCells count="4">
    <mergeCell ref="A1:F1"/>
    <mergeCell ref="A3:F3"/>
    <mergeCell ref="A4:B4"/>
    <mergeCell ref="D4:F4"/>
  </mergeCells>
  <printOptions horizontalCentered="true"/>
  <pageMargins left="0.747916666666667" right="0.747916666666667" top="0.984027777777778" bottom="0.984027777777778" header="0.511805555555556" footer="0.511805555555556"/>
  <pageSetup paperSize="9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8" r:id="rId3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914400</xdr:colOff>
                <xdr:row>7</xdr:row>
                <xdr:rowOff>19050</xdr:rowOff>
              </to>
            </anchor>
          </controlPr>
        </control>
      </mc:Choice>
      <mc:Fallback>
        <control shapeId="1028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V2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2012-10-19T14:44:00Z</dcterms:created>
  <cp:lastPrinted>2021-09-14T15:29:00Z</cp:lastPrinted>
  <dcterms:modified xsi:type="dcterms:W3CDTF">2023-06-26T08:43:56Z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2E68F08D20CD4BE3A8CB116C81A1435E_13</vt:lpwstr>
  </property>
</Properties>
</file>